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52946E3C-751F-4F8E-B1EB-791AC0261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31" i="1" l="1"/>
  <c r="K30" i="1"/>
  <c r="K29" i="1"/>
  <c r="K28" i="1"/>
  <c r="K27" i="1"/>
  <c r="K26" i="1"/>
  <c r="K24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<sst xmlns="http://schemas.openxmlformats.org/spreadsheetml/2006/main" count="15" uniqueCount="15">
  <si>
    <t>ORTALAMA</t>
  </si>
  <si>
    <t>Öğretmenin Adı Soyadı</t>
  </si>
  <si>
    <t>KAZANIMLAR /      ÖĞRENCİNİN     ADI-SOYADI</t>
  </si>
  <si>
    <t>GELİŞTİRİLMELİ  : 1       YETERLİ:2</t>
  </si>
  <si>
    <t>İYİ                         : 3      ÇOK İYİ:4</t>
  </si>
  <si>
    <t>4/... SINIFI TRAFİK GÜVENLİĞİ DERSİ KAZANIM DEĞERLENDİRME ÖLÇEĞİ</t>
  </si>
  <si>
    <t>TG.4.1.1. Trafikte kendisinin ve başkalarının hayatının önemli olduğunu fark eder.</t>
  </si>
  <si>
    <t>TG.4.1.2. Trafikle ilgili temel kavramları açıklar.</t>
  </si>
  <si>
    <t>TG.4.1.3. Trafik işaretleri ve işaret levhalarının önemini araştırır.</t>
  </si>
  <si>
    <t>TG.4.1.4. Yaya olarak trafik kurallarına uyar.</t>
  </si>
  <si>
    <t>TG.4.1.5. Günlük yaşantısında çevresindeki güvenli yolları kullanır.</t>
  </si>
  <si>
    <t>TG.4.1.6. Taşıt trafiğine kapalı alanlarda oyun araçlarını güvenli kullanır.</t>
  </si>
  <si>
    <t>TG.4.1.7. Ulaşım araçlarını çeşitli özellikleri açısından karşılaştırır.</t>
  </si>
  <si>
    <t>TG.4.1.8. Trafikte geçiş üstünlüğü olan taşıtları tanır.</t>
  </si>
  <si>
    <t>TG.4.1.9. Trafikle ilgili meslekleri ve kurumları araştırır.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</si>
</sst>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5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32</xdr:row>
      <xdr:rowOff>161925</xdr:rowOff>
    </xdr:from>
    <xdr:to>
      <xdr:col>8</xdr:col>
      <xdr:colOff>82558</xdr:colOff>
      <xdr:row>33</xdr:row>
      <xdr:rowOff>147794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8172450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zoomScaleNormal="100" workbookViewId="0">
      <selection activeCell="K33" sqref="K33:K35"/>
    </sheetView>
  </sheetViews>
  <sheetFormatPr defaultRowHeight="15" x14ac:dyDescent="0.25"/>
  <cols>
    <col min="1" max="1" width="27.28515625" customWidth="1"/>
    <col min="2" max="10" width="8.42578125" customWidth="1"/>
  </cols>
  <sheetData>
    <row r="1" spans="1:12" ht="27.75" customHeight="1" x14ac:dyDescent="0.25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53" customHeight="1" x14ac:dyDescent="0.25">
      <c r="A2" s="2" t="s">
        <v>2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12</v>
      </c>
      <c r="I2" s="13" t="s">
        <v>13</v>
      </c>
      <c r="J2" s="13" t="s">
        <v>14</v>
      </c>
      <c r="K2" s="6" t="s">
        <v>0</v>
      </c>
      <c r="L2" s="1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 t="e">
        <f xml:space="preserve"> AVERAGE(B3:J3)</f>
        <v>#DIV/0!</v>
      </c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 t="e">
        <f>AVERAGE(B4:J4)</f>
        <v>#DIV/0!</v>
      </c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 t="e">
        <f>AVERAGE(B5:J5)</f>
        <v>#DIV/0!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 t="e">
        <f>AVERAGE(B6:J6)</f>
        <v>#DIV/0!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 t="e">
        <f>AVERAGE(B7:J7)</f>
        <v>#DIV/0!</v>
      </c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 t="e">
        <f>AVERAGE(B8:J8)</f>
        <v>#DIV/0!</v>
      </c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 t="e">
        <f>AVERAGE(B9:J9)</f>
        <v>#DIV/0!</v>
      </c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 t="e">
        <f>AVERAGE(B10:J10)</f>
        <v>#DIV/0!</v>
      </c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 t="e">
        <f>AVERAGE(B11:J11)</f>
        <v>#DIV/0!</v>
      </c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 t="e">
        <f>AVERAGE(B12:J12)</f>
        <v>#DIV/0!</v>
      </c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 t="e">
        <f>AVERAGE(B13:J13)</f>
        <v>#DIV/0!</v>
      </c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 t="e">
        <f>AVERAGE(B14:J14)</f>
        <v>#DIV/0!</v>
      </c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 t="e">
        <f>AVERAGE(B15:J15)</f>
        <v>#DIV/0!</v>
      </c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 t="e">
        <f>AVERAGE(B16:J16)</f>
        <v>#DIV/0!</v>
      </c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 t="e">
        <f>AVERAGE(B17:J17)</f>
        <v>#DIV/0!</v>
      </c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 t="e">
        <f>AVERAGE(B18:J18)</f>
        <v>#DIV/0!</v>
      </c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 t="e">
        <f>AVERAGE(B19:J19)</f>
        <v>#DIV/0!</v>
      </c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 t="e">
        <f>AVERAGE(B20:J20)</f>
        <v>#DIV/0!</v>
      </c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 t="e">
        <f>AVERAGE(B21:J21)</f>
        <v>#DIV/0!</v>
      </c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 t="e">
        <f>AVERAGE(B22:J22)</f>
        <v>#DIV/0!</v>
      </c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 t="e">
        <f>AVERAGE(B23:J23)</f>
        <v>#DIV/0!</v>
      </c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 t="e">
        <f>AVERAGE(B24:J24)</f>
        <v>#DIV/0!</v>
      </c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 t="e">
        <f>AVERAGE(B25:J25)</f>
        <v>#DIV/0!</v>
      </c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 t="e">
        <f>AVERAGE(B26:J26)</f>
        <v>#DIV/0!</v>
      </c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 t="e">
        <f>AVERAGE(B27:J27)</f>
        <v>#DIV/0!</v>
      </c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 t="e">
        <f>AVERAGE(B28:J28)</f>
        <v>#DIV/0!</v>
      </c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 t="e">
        <f>AVERAGE(B29:J29)</f>
        <v>#DIV/0!</v>
      </c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 t="e">
        <f>AVERAGE(B30:J30)</f>
        <v>#DIV/0!</v>
      </c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 t="e">
        <f>AVERAGE(B31:J31)</f>
        <v>#DIV/0!</v>
      </c>
    </row>
    <row r="33" spans="1:12" ht="33.75" customHeight="1" x14ac:dyDescent="0.35">
      <c r="A33" s="10" t="s">
        <v>3</v>
      </c>
      <c r="B33" s="10"/>
      <c r="C33" s="10"/>
      <c r="D33" s="8"/>
      <c r="E33" s="11"/>
      <c r="F33" s="11"/>
      <c r="G33" s="11"/>
      <c r="H33" s="11"/>
      <c r="I33" s="11"/>
      <c r="J33" s="11"/>
      <c r="K33" s="9"/>
      <c r="L33" s="5"/>
    </row>
    <row r="34" spans="1:12" ht="33.75" customHeight="1" x14ac:dyDescent="0.35">
      <c r="A34" s="10" t="s">
        <v>4</v>
      </c>
      <c r="B34" s="10"/>
      <c r="C34" s="10"/>
      <c r="D34" s="8"/>
      <c r="E34" s="11" t="s">
        <v>1</v>
      </c>
      <c r="F34" s="11"/>
      <c r="G34" s="11"/>
      <c r="H34" s="11"/>
      <c r="I34" s="11"/>
      <c r="J34" s="11"/>
      <c r="K34" s="9"/>
      <c r="L34" s="5"/>
    </row>
    <row r="35" spans="1:12" ht="33.75" customHeight="1" x14ac:dyDescent="0.35">
      <c r="A35" s="7"/>
      <c r="K35" s="9"/>
    </row>
  </sheetData>
  <mergeCells count="6">
    <mergeCell ref="A1:K1"/>
    <mergeCell ref="K33:K35"/>
    <mergeCell ref="A33:C33"/>
    <mergeCell ref="A34:C34"/>
    <mergeCell ref="E33:J33"/>
    <mergeCell ref="E34:J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2024-01-08T20:44:06Z</dcterms:modified>
</cp:coreProperties>
</file>